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00" windowHeight="7935" activeTab="0"/>
  </bookViews>
  <sheets>
    <sheet name="14.8.17" sheetId="1" r:id="rId1"/>
  </sheets>
  <definedNames/>
  <calcPr fullCalcOnLoad="1"/>
</workbook>
</file>

<file path=xl/sharedStrings.xml><?xml version="1.0" encoding="utf-8"?>
<sst xmlns="http://schemas.openxmlformats.org/spreadsheetml/2006/main" count="188" uniqueCount="152">
  <si>
    <t>UBND THỊ XÃ CHÍ LINH</t>
  </si>
  <si>
    <t>BẢNG PHÂN CÔNG CHUYÊN MÔN</t>
  </si>
  <si>
    <t>TRƯỜNG THCS CHÍ MINH</t>
  </si>
  <si>
    <t>S T T</t>
  </si>
  <si>
    <t>Họ và tên</t>
  </si>
  <si>
    <t>Năm sinh</t>
  </si>
  <si>
    <t>Chức vụ</t>
  </si>
  <si>
    <t>Gốc đào tạo</t>
  </si>
  <si>
    <t>Trình độ chuyên môn hiện nay</t>
  </si>
  <si>
    <t>Môn đào tạo 2</t>
  </si>
  <si>
    <t>Năm vào ngành</t>
  </si>
  <si>
    <t>Chuyên môn được phân công</t>
  </si>
  <si>
    <t>Công tác kiêm nhiệm</t>
  </si>
  <si>
    <t>Tổng số tiết được phân công</t>
  </si>
  <si>
    <t>Ghi chú</t>
  </si>
  <si>
    <t>Dạy môn, lớp (số tiết).</t>
  </si>
  <si>
    <t>TS tiết dạy</t>
  </si>
  <si>
    <t>Nhiệm vụ được giao</t>
  </si>
  <si>
    <t>Số tiết kiêm nhiệm</t>
  </si>
  <si>
    <t>Trần Nam Thắng</t>
  </si>
  <si>
    <t>HT</t>
  </si>
  <si>
    <t>CĐ Toán</t>
  </si>
  <si>
    <t>ĐH Toán</t>
  </si>
  <si>
    <t>ĐH Văn</t>
  </si>
  <si>
    <t>Trần T Minh Thơm</t>
  </si>
  <si>
    <t>TT Tổ KHTN</t>
  </si>
  <si>
    <t>CĐ Hoá-Sinh</t>
  </si>
  <si>
    <t>ĐH Hoá</t>
  </si>
  <si>
    <t>CĐ Sinh</t>
  </si>
  <si>
    <t>Trịnh Thanh Hoài</t>
  </si>
  <si>
    <t>CĐ Toán- Tin</t>
  </si>
  <si>
    <t>Đoàn Thị Hằng</t>
  </si>
  <si>
    <t>Nguyễn Thị Tâm</t>
  </si>
  <si>
    <t>Trần Thị Hằng</t>
  </si>
  <si>
    <t>Nguyễn Văn Cầu</t>
  </si>
  <si>
    <t>10+3  Toán-Lí</t>
  </si>
  <si>
    <t>CĐ Lý</t>
  </si>
  <si>
    <t>Mai Xuân Đoàn</t>
  </si>
  <si>
    <t>TP Tổ KHTN</t>
  </si>
  <si>
    <t>CĐ TD-Sinh</t>
  </si>
  <si>
    <t>ĐH TD</t>
  </si>
  <si>
    <t>Đoàn Thị Thắm</t>
  </si>
  <si>
    <t>CĐ Hoạ</t>
  </si>
  <si>
    <t>Khương Thị Bình</t>
  </si>
  <si>
    <t>CĐ Sinh-Kĩ</t>
  </si>
  <si>
    <t>ĐH Sinh</t>
  </si>
  <si>
    <t>Nguyễn Văn Quyết</t>
  </si>
  <si>
    <t>CĐ KTCN</t>
  </si>
  <si>
    <t>ĐH KTCN</t>
  </si>
  <si>
    <t>Trần Thị Liên</t>
  </si>
  <si>
    <t>CĐ T Anh</t>
  </si>
  <si>
    <t>ĐH T.Anh</t>
  </si>
  <si>
    <t>Nguyễn Thị Thơm</t>
  </si>
  <si>
    <t>CĐ Văn-Sử</t>
  </si>
  <si>
    <t>Nguyễn T Ngọc Thư</t>
  </si>
  <si>
    <t>Nguyễn Thị Luyến</t>
  </si>
  <si>
    <t>ĐH T Anh</t>
  </si>
  <si>
    <t>Phạm Bích Nga</t>
  </si>
  <si>
    <t>CĐ Nhạc-Đ Đ</t>
  </si>
  <si>
    <t>Phạm Bích Liên</t>
  </si>
  <si>
    <t>CĐ Văn</t>
  </si>
  <si>
    <t>Nguyễn Thị Dung</t>
  </si>
  <si>
    <t>CĐ Sử</t>
  </si>
  <si>
    <t>Nguyễn T Thuỳ Linh</t>
  </si>
  <si>
    <t>Nguyễn Thị Thuỷ</t>
  </si>
  <si>
    <t>TP KHXH</t>
  </si>
  <si>
    <t>CĐ Văn- Địa</t>
  </si>
  <si>
    <t>Trần Thị Nghĩa</t>
  </si>
  <si>
    <t>ĐH Địa</t>
  </si>
  <si>
    <t>Đinh T Thu Hương</t>
  </si>
  <si>
    <t>Nguyễn T Lan Anh</t>
  </si>
  <si>
    <t>CĐ TT TV</t>
  </si>
  <si>
    <t>CĐ TTTV</t>
  </si>
  <si>
    <t xml:space="preserve">Thư viện, Y tế.  </t>
  </si>
  <si>
    <t>Đinh T Tuệ Ngân</t>
  </si>
  <si>
    <t>TC KT</t>
  </si>
  <si>
    <t>ĐH KT</t>
  </si>
  <si>
    <t>Nguyễn Thị Huế</t>
  </si>
  <si>
    <t>ĐH Lí</t>
  </si>
  <si>
    <t>HĐ trong CTBC</t>
  </si>
  <si>
    <t>Trần Thị Là</t>
  </si>
  <si>
    <t>CĐ Sử-GDCD</t>
  </si>
  <si>
    <t>Hoàng Thị Mến</t>
  </si>
  <si>
    <t>Trương T Thơm Hằng</t>
  </si>
  <si>
    <t>TC thiết bị</t>
  </si>
  <si>
    <t>ĐH thiết bị</t>
  </si>
  <si>
    <t>HĐ ngoài CTBC</t>
  </si>
  <si>
    <t>Đỗ Tuyết Hương</t>
  </si>
  <si>
    <t>CĐ Tin</t>
  </si>
  <si>
    <t>TT KHTN(3);</t>
  </si>
  <si>
    <t>CN 7B(4)</t>
  </si>
  <si>
    <t>TT Tổ VP</t>
  </si>
  <si>
    <t>TT KHXH</t>
  </si>
  <si>
    <t>PHT</t>
  </si>
  <si>
    <t>Nguyễn Văn Bổng</t>
  </si>
  <si>
    <t>CĐSP TD</t>
  </si>
  <si>
    <t>Nguyễn Thị Hợi</t>
  </si>
  <si>
    <t>CĐ Sinh-CN</t>
  </si>
  <si>
    <t>Lê Thị Lan</t>
  </si>
  <si>
    <t>CĐ Văn-Địa</t>
  </si>
  <si>
    <t>CN 9C(4)</t>
  </si>
  <si>
    <t>CN 8B(4)</t>
  </si>
  <si>
    <t>CN 7D(4)</t>
  </si>
  <si>
    <t>CN 7A(4)</t>
  </si>
  <si>
    <t>CN 8A(4)</t>
  </si>
  <si>
    <t>CN 7C(4)</t>
  </si>
  <si>
    <t xml:space="preserve">TT KHXH (3);CN6A(4); </t>
  </si>
  <si>
    <t>CN 8C(4)</t>
  </si>
  <si>
    <t>Năm học: 2017-2018</t>
  </si>
  <si>
    <t>CN 9B(4)</t>
  </si>
  <si>
    <t>Toán 8C(4); Toán 7A;C(8); TCT 7A(1); BD Toán 7(2).</t>
  </si>
  <si>
    <t xml:space="preserve">CN 6C(4); </t>
  </si>
  <si>
    <t>BTĐ(1)</t>
  </si>
  <si>
    <t>CN 6B(4)</t>
  </si>
  <si>
    <t xml:space="preserve">Địa K9(6); Địa K8(4,5); Địa 7B(2); BD Địa8(2); NGLL7B(0,5). </t>
  </si>
  <si>
    <t>Thủ quỹ, CSVC và CNTT.</t>
  </si>
  <si>
    <t>Hoá K8(6),K9(8); BDHoá 8(2).</t>
  </si>
  <si>
    <t>Toán 8A(4); Toán 9BC(8); TC Toán 9C(1); BD Toán 8(2).</t>
  </si>
  <si>
    <t xml:space="preserve"> Toán9A,D(8);Toán 8B(4 ) ; TC Toán 9A,B,D(3). </t>
  </si>
  <si>
    <t>Toán 6A(4); Toán 7B;D(8); BD Toán 6(2); TC Toán 7D(1).</t>
  </si>
  <si>
    <t xml:space="preserve">TD K9(8); TD8A,C(4);CN 7ABCD(6); BD TD(1,0). </t>
  </si>
  <si>
    <t>TD K6(8); TD7(8);TD 8B (2); BD TD(1,0).</t>
  </si>
  <si>
    <t xml:space="preserve">MT K6 (4),  K7(4), K8(3), K9(2) ; GDCD K6(4); GDCD 7CD (2).      </t>
  </si>
  <si>
    <t>Sinh 9(8), Sinh K7(8).</t>
  </si>
  <si>
    <t xml:space="preserve">CNg K9(4); CNg K8(6); CNg K6(8), NGLL 8AB(1).                  </t>
  </si>
  <si>
    <t xml:space="preserve">Anh 9AD(4); Anh K8 (9); BD Anh8(2). </t>
  </si>
  <si>
    <t>NhạcK6(4), K7(4), K8(3); K9(2).</t>
  </si>
  <si>
    <t xml:space="preserve">Văn 9C(5);Văn 8A;C(8); BD Văn 8(2). </t>
  </si>
  <si>
    <t xml:space="preserve">Văn 8B (4); Văn 7C(4); TC Văn K8(3); TC Văn K9(4).   </t>
  </si>
  <si>
    <t>Văn 6A,D(8); Địa 7C(2); BDVăn 6(2).</t>
  </si>
  <si>
    <t>Văn 7AD(8);BDVăn 7(2); TC Văn 7D(1);  Địa K6(4); Địa 7AD(4).</t>
  </si>
  <si>
    <t>Văn 7B(4); 6B(4); TCVăn 7ABC(3);TCVăn K6(4).</t>
  </si>
  <si>
    <t>Kế toán.</t>
  </si>
  <si>
    <t>Anh 9B,C(4); Anh K7(12); BD Anh 7(2), NGLL 9BC(1).</t>
  </si>
  <si>
    <t xml:space="preserve"> Văn thư, Thư kí, Thiết bị.</t>
  </si>
  <si>
    <t>CN 9D(4)</t>
  </si>
  <si>
    <t>CN 9A (4), TT(2)</t>
  </si>
  <si>
    <t xml:space="preserve"> Hướng nghiệp K9(1). </t>
  </si>
  <si>
    <t>Lí K6(4); K7(4); K8(3); K9(8)</t>
  </si>
  <si>
    <t>Phạm Thị Hải</t>
  </si>
  <si>
    <t>TCToán 6A,B, C, D</t>
  </si>
  <si>
    <t>Toán 6 C, B,D(12);  TCT 7BC(2), TCT K8(3)</t>
  </si>
  <si>
    <t>CN 6D(4)</t>
  </si>
  <si>
    <t>Nghỉ</t>
  </si>
  <si>
    <t>Sinh K8(6); K6(8); BD Sinh 8(2);GDCD K8(3).</t>
  </si>
  <si>
    <t>Anh 6ABCD (18); BD Anh6(2)</t>
  </si>
  <si>
    <t>THƯ KÍ ( 2)</t>
  </si>
  <si>
    <t>Văn 9B(5); Văn 6C(4); Sử 9BC(3), Sử K6(4).</t>
  </si>
  <si>
    <t>Văn 9AD(10);  Sử 9AD(3), Sử 7C(2)</t>
  </si>
  <si>
    <t xml:space="preserve">Sử K8(4,5); BD Sử 8 (2), Sử K7(8); GDCDK9(4); NGLL K6(2); NGLL 7ACD(1,5).  </t>
  </si>
  <si>
    <t xml:space="preserve">                                                Thực hiện từ Thứ Hai, ngày 13 tháng 9 năm 2017</t>
  </si>
  <si>
    <t>TPT Đội (10)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</si>
</sst>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69">
    <font>
      <sz val="12"/>
      <name val=".VnTime"/>
      <family val="0"/>
    </font>
    <font>
      <sz val="8"/>
      <name val=".VnTime"/>
      <family val="2"/>
    </font>
    <font>
      <b/>
      <sz val="14"/>
      <name val="Times New Roman"/>
      <family val="1"/>
    </font>
    <font>
      <sz val="14"/>
      <name val=".VnTime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sz val="10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.VnAvant"/>
      <family val="2"/>
    </font>
    <font>
      <sz val="10"/>
      <name val=".VnArial"/>
      <family val="2"/>
    </font>
    <font>
      <sz val="9"/>
      <name val=".VnArial"/>
      <family val="2"/>
    </font>
    <font>
      <sz val="12"/>
      <name val=".VnArial"/>
      <family val="2"/>
    </font>
    <font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.VnTime"/>
      <family val="2"/>
    </font>
    <font>
      <i/>
      <sz val="14"/>
      <color indexed="10"/>
      <name val=".VnTime"/>
      <family val="2"/>
    </font>
    <font>
      <sz val="14"/>
      <color indexed="10"/>
      <name val=".VnTime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.VnTime"/>
      <family val="2"/>
    </font>
    <font>
      <i/>
      <sz val="14"/>
      <color indexed="8"/>
      <name val=".VnTime"/>
      <family val="2"/>
    </font>
    <font>
      <sz val="14"/>
      <color indexed="8"/>
      <name val=".VnTime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center" wrapText="1"/>
    </xf>
    <xf numFmtId="172" fontId="9" fillId="0" borderId="17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1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72" fontId="9" fillId="0" borderId="13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26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172" fontId="28" fillId="0" borderId="17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172" fontId="9" fillId="33" borderId="13" xfId="0" applyNumberFormat="1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top" wrapText="1"/>
    </xf>
    <xf numFmtId="172" fontId="9" fillId="33" borderId="17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top" wrapText="1"/>
    </xf>
    <xf numFmtId="0" fontId="25" fillId="0" borderId="15" xfId="0" applyFont="1" applyBorder="1" applyAlignment="1">
      <alignment/>
    </xf>
    <xf numFmtId="0" fontId="10" fillId="0" borderId="12" xfId="0" applyFont="1" applyBorder="1" applyAlignment="1">
      <alignment horizontal="left" vertical="top" wrapText="1"/>
    </xf>
    <xf numFmtId="0" fontId="6" fillId="33" borderId="15" xfId="0" applyFont="1" applyFill="1" applyBorder="1" applyAlignment="1">
      <alignment/>
    </xf>
    <xf numFmtId="0" fontId="26" fillId="33" borderId="17" xfId="0" applyFont="1" applyFill="1" applyBorder="1" applyAlignment="1">
      <alignment horizontal="left" vertical="center" wrapText="1"/>
    </xf>
    <xf numFmtId="0" fontId="27" fillId="33" borderId="17" xfId="0" applyFont="1" applyFill="1" applyBorder="1" applyAlignment="1">
      <alignment horizontal="left" vertical="center" wrapText="1"/>
    </xf>
    <xf numFmtId="0" fontId="25" fillId="33" borderId="17" xfId="0" applyFont="1" applyFill="1" applyBorder="1" applyAlignment="1">
      <alignment horizontal="left" vertical="top" wrapText="1"/>
    </xf>
    <xf numFmtId="0" fontId="25" fillId="33" borderId="17" xfId="0" applyFont="1" applyFill="1" applyBorder="1" applyAlignment="1">
      <alignment horizontal="left" vertical="center" wrapText="1"/>
    </xf>
    <xf numFmtId="0" fontId="28" fillId="33" borderId="17" xfId="0" applyFont="1" applyFill="1" applyBorder="1" applyAlignment="1">
      <alignment horizontal="left" vertical="center" wrapText="1"/>
    </xf>
    <xf numFmtId="172" fontId="28" fillId="33" borderId="17" xfId="0" applyNumberFormat="1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5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5" fillId="0" borderId="17" xfId="0" applyFont="1" applyBorder="1" applyAlignment="1">
      <alignment/>
    </xf>
    <xf numFmtId="0" fontId="26" fillId="33" borderId="12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left" vertical="top" wrapText="1"/>
    </xf>
    <xf numFmtId="0" fontId="25" fillId="33" borderId="12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left" vertical="center" wrapText="1"/>
    </xf>
    <xf numFmtId="172" fontId="28" fillId="33" borderId="12" xfId="0" applyNumberFormat="1" applyFont="1" applyFill="1" applyBorder="1" applyAlignment="1">
      <alignment horizontal="left" vertical="center" wrapText="1"/>
    </xf>
    <xf numFmtId="0" fontId="29" fillId="33" borderId="14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7" xfId="0" applyFont="1" applyBorder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172" fontId="28" fillId="0" borderId="12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/>
    </xf>
    <xf numFmtId="0" fontId="25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75" zoomScaleNormal="75" zoomScalePageLayoutView="0" workbookViewId="0" topLeftCell="A25">
      <selection activeCell="P25" sqref="P25"/>
    </sheetView>
  </sheetViews>
  <sheetFormatPr defaultColWidth="9" defaultRowHeight="15"/>
  <cols>
    <col min="1" max="1" width="3" style="1" customWidth="1"/>
    <col min="2" max="2" width="15.19921875" style="1" customWidth="1"/>
    <col min="3" max="3" width="5.09765625" style="2" customWidth="1"/>
    <col min="4" max="4" width="5.09765625" style="1" customWidth="1"/>
    <col min="5" max="5" width="6.8984375" style="2" customWidth="1"/>
    <col min="6" max="6" width="7.09765625" style="3" customWidth="1"/>
    <col min="7" max="7" width="5.3984375" style="2" customWidth="1"/>
    <col min="8" max="8" width="6" style="3" customWidth="1"/>
    <col min="9" max="9" width="41" style="2" customWidth="1"/>
    <col min="10" max="10" width="4.796875" style="3" customWidth="1"/>
    <col min="11" max="11" width="12.19921875" style="2" customWidth="1"/>
    <col min="12" max="12" width="6.09765625" style="3" customWidth="1"/>
    <col min="13" max="13" width="6" style="2" customWidth="1"/>
    <col min="14" max="14" width="8.296875" style="3" customWidth="1"/>
    <col min="15" max="15" width="8.296875" style="2" customWidth="1"/>
    <col min="16" max="16" width="9.796875" style="3" customWidth="1"/>
    <col min="17" max="16384" width="9" style="1" customWidth="1"/>
  </cols>
  <sheetData>
    <row r="1" spans="1:14" ht="24.75" customHeight="1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122" t="s">
        <v>2</v>
      </c>
      <c r="B2" s="122"/>
      <c r="C2" s="122"/>
      <c r="D2" s="122"/>
      <c r="E2" s="121" t="s">
        <v>108</v>
      </c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0.25" customHeight="1" thickBot="1">
      <c r="A3" s="124" t="s">
        <v>150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24.75" customHeight="1" thickTop="1">
      <c r="A4" s="125" t="s">
        <v>3</v>
      </c>
      <c r="B4" s="116" t="s">
        <v>4</v>
      </c>
      <c r="C4" s="116" t="s">
        <v>5</v>
      </c>
      <c r="D4" s="116" t="s">
        <v>6</v>
      </c>
      <c r="E4" s="116" t="s">
        <v>7</v>
      </c>
      <c r="F4" s="116" t="s">
        <v>8</v>
      </c>
      <c r="G4" s="116" t="s">
        <v>9</v>
      </c>
      <c r="H4" s="116" t="s">
        <v>10</v>
      </c>
      <c r="I4" s="116" t="s">
        <v>11</v>
      </c>
      <c r="J4" s="116"/>
      <c r="K4" s="116" t="s">
        <v>12</v>
      </c>
      <c r="L4" s="116"/>
      <c r="M4" s="116" t="s">
        <v>13</v>
      </c>
      <c r="N4" s="118" t="s">
        <v>14</v>
      </c>
    </row>
    <row r="5" spans="1:14" ht="50.25" customHeight="1" thickBot="1">
      <c r="A5" s="126"/>
      <c r="B5" s="117"/>
      <c r="C5" s="117"/>
      <c r="D5" s="117"/>
      <c r="E5" s="117"/>
      <c r="F5" s="117"/>
      <c r="G5" s="117"/>
      <c r="H5" s="117"/>
      <c r="I5" s="6" t="s">
        <v>15</v>
      </c>
      <c r="J5" s="7" t="s">
        <v>16</v>
      </c>
      <c r="K5" s="6" t="s">
        <v>17</v>
      </c>
      <c r="L5" s="6" t="s">
        <v>18</v>
      </c>
      <c r="M5" s="117"/>
      <c r="N5" s="119"/>
    </row>
    <row r="6" spans="1:16" s="40" customFormat="1" ht="26.25" customHeight="1" thickTop="1">
      <c r="A6" s="4">
        <v>1</v>
      </c>
      <c r="B6" s="44" t="s">
        <v>19</v>
      </c>
      <c r="C6" s="41">
        <v>1975</v>
      </c>
      <c r="D6" s="8" t="s">
        <v>20</v>
      </c>
      <c r="E6" s="8" t="s">
        <v>21</v>
      </c>
      <c r="F6" s="8" t="s">
        <v>22</v>
      </c>
      <c r="G6" s="8"/>
      <c r="H6" s="43">
        <v>1995</v>
      </c>
      <c r="I6" s="44" t="s">
        <v>140</v>
      </c>
      <c r="J6" s="45">
        <v>4</v>
      </c>
      <c r="K6" s="43" t="s">
        <v>20</v>
      </c>
      <c r="L6" s="43">
        <v>17</v>
      </c>
      <c r="M6" s="43">
        <f aca="true" t="shared" si="0" ref="M6:M34">J6+L6</f>
        <v>21</v>
      </c>
      <c r="N6" s="55"/>
      <c r="O6" s="38"/>
      <c r="P6" s="39"/>
    </row>
    <row r="7" spans="1:16" s="40" customFormat="1" ht="25.5" customHeight="1" thickBot="1">
      <c r="A7" s="5">
        <v>2</v>
      </c>
      <c r="B7" s="32" t="s">
        <v>96</v>
      </c>
      <c r="C7" s="10">
        <v>1983</v>
      </c>
      <c r="D7" s="9" t="s">
        <v>93</v>
      </c>
      <c r="E7" s="9" t="s">
        <v>97</v>
      </c>
      <c r="F7" s="9" t="s">
        <v>45</v>
      </c>
      <c r="G7" s="9"/>
      <c r="H7" s="11">
        <v>2006</v>
      </c>
      <c r="I7" s="32"/>
      <c r="J7" s="7"/>
      <c r="K7" s="11"/>
      <c r="L7" s="11"/>
      <c r="M7" s="11"/>
      <c r="N7" s="12" t="s">
        <v>143</v>
      </c>
      <c r="O7" s="38"/>
      <c r="P7" s="39"/>
    </row>
    <row r="8" spans="1:16" s="40" customFormat="1" ht="26.25" customHeight="1" thickTop="1">
      <c r="A8" s="4">
        <v>3</v>
      </c>
      <c r="B8" s="8" t="s">
        <v>24</v>
      </c>
      <c r="C8" s="41">
        <v>1977</v>
      </c>
      <c r="D8" s="56" t="s">
        <v>25</v>
      </c>
      <c r="E8" s="8" t="s">
        <v>26</v>
      </c>
      <c r="F8" s="8" t="s">
        <v>27</v>
      </c>
      <c r="G8" s="8" t="s">
        <v>28</v>
      </c>
      <c r="H8" s="43">
        <v>2000</v>
      </c>
      <c r="I8" s="44" t="s">
        <v>116</v>
      </c>
      <c r="J8" s="45">
        <v>16</v>
      </c>
      <c r="K8" s="57" t="s">
        <v>89</v>
      </c>
      <c r="L8" s="43">
        <v>3</v>
      </c>
      <c r="M8" s="43">
        <f>J8+L8</f>
        <v>19</v>
      </c>
      <c r="N8" s="55"/>
      <c r="O8" s="38"/>
      <c r="P8" s="39"/>
    </row>
    <row r="9" spans="1:16" s="40" customFormat="1" ht="26.25" customHeight="1">
      <c r="A9" s="14">
        <v>4</v>
      </c>
      <c r="B9" s="49" t="s">
        <v>29</v>
      </c>
      <c r="C9" s="50">
        <v>1978</v>
      </c>
      <c r="D9" s="94"/>
      <c r="E9" s="52" t="s">
        <v>30</v>
      </c>
      <c r="F9" s="52" t="s">
        <v>30</v>
      </c>
      <c r="G9" s="52"/>
      <c r="H9" s="53">
        <v>2000</v>
      </c>
      <c r="I9" s="49" t="s">
        <v>110</v>
      </c>
      <c r="J9" s="19">
        <v>15</v>
      </c>
      <c r="K9" s="18" t="s">
        <v>103</v>
      </c>
      <c r="L9" s="18">
        <v>4</v>
      </c>
      <c r="M9" s="18">
        <f t="shared" si="0"/>
        <v>19</v>
      </c>
      <c r="N9" s="13"/>
      <c r="O9" s="38"/>
      <c r="P9" s="39"/>
    </row>
    <row r="10" spans="1:16" s="40" customFormat="1" ht="26.25" customHeight="1">
      <c r="A10" s="14">
        <v>5</v>
      </c>
      <c r="B10" s="49" t="s">
        <v>31</v>
      </c>
      <c r="C10" s="50">
        <v>1970</v>
      </c>
      <c r="D10" s="51"/>
      <c r="E10" s="52" t="s">
        <v>21</v>
      </c>
      <c r="F10" s="52" t="s">
        <v>22</v>
      </c>
      <c r="G10" s="52"/>
      <c r="H10" s="53">
        <v>1990</v>
      </c>
      <c r="I10" s="49" t="s">
        <v>117</v>
      </c>
      <c r="J10" s="19">
        <v>15</v>
      </c>
      <c r="K10" s="18" t="s">
        <v>109</v>
      </c>
      <c r="L10" s="18">
        <v>4</v>
      </c>
      <c r="M10" s="18">
        <f t="shared" si="0"/>
        <v>19</v>
      </c>
      <c r="N10" s="13"/>
      <c r="O10" s="38"/>
      <c r="P10" s="39"/>
    </row>
    <row r="11" spans="1:16" s="40" customFormat="1" ht="26.25" customHeight="1">
      <c r="A11" s="14">
        <v>6</v>
      </c>
      <c r="B11" s="49" t="s">
        <v>32</v>
      </c>
      <c r="C11" s="50">
        <v>1979</v>
      </c>
      <c r="D11" s="51"/>
      <c r="E11" s="52" t="s">
        <v>30</v>
      </c>
      <c r="F11" s="52" t="s">
        <v>22</v>
      </c>
      <c r="G11" s="52"/>
      <c r="H11" s="53">
        <v>2001</v>
      </c>
      <c r="I11" s="49" t="s">
        <v>118</v>
      </c>
      <c r="J11" s="19">
        <v>15</v>
      </c>
      <c r="K11" s="18" t="s">
        <v>135</v>
      </c>
      <c r="L11" s="18">
        <v>4</v>
      </c>
      <c r="M11" s="18">
        <f t="shared" si="0"/>
        <v>19</v>
      </c>
      <c r="N11" s="13"/>
      <c r="O11" s="38"/>
      <c r="P11" s="39"/>
    </row>
    <row r="12" spans="1:16" s="40" customFormat="1" ht="26.25" customHeight="1">
      <c r="A12" s="14">
        <v>7</v>
      </c>
      <c r="B12" s="49" t="s">
        <v>33</v>
      </c>
      <c r="C12" s="50">
        <v>1978</v>
      </c>
      <c r="D12" s="51"/>
      <c r="E12" s="52" t="s">
        <v>30</v>
      </c>
      <c r="F12" s="52" t="s">
        <v>30</v>
      </c>
      <c r="G12" s="52"/>
      <c r="H12" s="53">
        <v>2000</v>
      </c>
      <c r="I12" s="49" t="s">
        <v>119</v>
      </c>
      <c r="J12" s="19">
        <v>15</v>
      </c>
      <c r="K12" s="18" t="s">
        <v>102</v>
      </c>
      <c r="L12" s="18">
        <v>4</v>
      </c>
      <c r="M12" s="18">
        <f t="shared" si="0"/>
        <v>19</v>
      </c>
      <c r="N12" s="58"/>
      <c r="O12" s="38"/>
      <c r="P12" s="39"/>
    </row>
    <row r="13" spans="1:21" s="88" customFormat="1" ht="26.25" customHeight="1">
      <c r="A13" s="14">
        <v>8</v>
      </c>
      <c r="B13" s="79" t="s">
        <v>34</v>
      </c>
      <c r="C13" s="80">
        <v>1958</v>
      </c>
      <c r="D13" s="81"/>
      <c r="E13" s="82" t="s">
        <v>35</v>
      </c>
      <c r="F13" s="82" t="s">
        <v>21</v>
      </c>
      <c r="G13" s="82" t="s">
        <v>36</v>
      </c>
      <c r="H13" s="83">
        <v>1980</v>
      </c>
      <c r="I13" s="79" t="s">
        <v>138</v>
      </c>
      <c r="J13" s="84">
        <v>19</v>
      </c>
      <c r="K13" s="83"/>
      <c r="L13" s="83"/>
      <c r="M13" s="83">
        <f t="shared" si="0"/>
        <v>19</v>
      </c>
      <c r="N13" s="85"/>
      <c r="O13" s="86"/>
      <c r="P13" s="87"/>
      <c r="U13" s="88" t="s">
        <v>137</v>
      </c>
    </row>
    <row r="14" spans="1:16" s="40" customFormat="1" ht="33" customHeight="1">
      <c r="A14" s="14">
        <v>9</v>
      </c>
      <c r="B14" s="79" t="s">
        <v>139</v>
      </c>
      <c r="C14" s="102">
        <v>1987</v>
      </c>
      <c r="D14" s="103"/>
      <c r="E14" s="104" t="s">
        <v>22</v>
      </c>
      <c r="F14" s="104" t="s">
        <v>22</v>
      </c>
      <c r="G14" s="104"/>
      <c r="H14" s="105">
        <v>2009</v>
      </c>
      <c r="I14" s="79" t="s">
        <v>141</v>
      </c>
      <c r="J14" s="84">
        <v>17</v>
      </c>
      <c r="K14" s="79" t="s">
        <v>142</v>
      </c>
      <c r="L14" s="83">
        <v>4</v>
      </c>
      <c r="M14" s="84">
        <v>21</v>
      </c>
      <c r="N14" s="85"/>
      <c r="O14" s="38"/>
      <c r="P14" s="39"/>
    </row>
    <row r="15" spans="1:14" ht="26.25" customHeight="1">
      <c r="A15" s="14">
        <v>10</v>
      </c>
      <c r="B15" s="20" t="s">
        <v>77</v>
      </c>
      <c r="C15" s="16">
        <v>1991</v>
      </c>
      <c r="D15" s="17"/>
      <c r="E15" s="15" t="s">
        <v>78</v>
      </c>
      <c r="F15" s="15" t="s">
        <v>78</v>
      </c>
      <c r="G15" s="15"/>
      <c r="H15" s="18">
        <v>2014</v>
      </c>
      <c r="I15" s="20"/>
      <c r="J15" s="19"/>
      <c r="K15" s="20"/>
      <c r="L15" s="18"/>
      <c r="M15" s="83"/>
      <c r="N15" s="13" t="s">
        <v>143</v>
      </c>
    </row>
    <row r="16" spans="1:14" ht="26.25" customHeight="1">
      <c r="A16" s="14">
        <v>11</v>
      </c>
      <c r="B16" s="20" t="s">
        <v>37</v>
      </c>
      <c r="C16" s="16">
        <v>1977</v>
      </c>
      <c r="D16" s="60" t="s">
        <v>38</v>
      </c>
      <c r="E16" s="15" t="s">
        <v>39</v>
      </c>
      <c r="F16" s="15" t="s">
        <v>40</v>
      </c>
      <c r="G16" s="15" t="s">
        <v>28</v>
      </c>
      <c r="H16" s="18">
        <v>2000</v>
      </c>
      <c r="I16" s="20" t="s">
        <v>120</v>
      </c>
      <c r="J16" s="19">
        <v>19</v>
      </c>
      <c r="K16" s="48"/>
      <c r="L16" s="18"/>
      <c r="M16" s="19">
        <f>J16+L16</f>
        <v>19</v>
      </c>
      <c r="N16" s="13"/>
    </row>
    <row r="17" spans="1:16" s="40" customFormat="1" ht="38.25" customHeight="1">
      <c r="A17" s="14">
        <v>12</v>
      </c>
      <c r="B17" s="20" t="s">
        <v>94</v>
      </c>
      <c r="C17" s="16">
        <v>1982</v>
      </c>
      <c r="D17" s="17"/>
      <c r="E17" s="15" t="s">
        <v>95</v>
      </c>
      <c r="F17" s="15" t="s">
        <v>95</v>
      </c>
      <c r="G17" s="15"/>
      <c r="H17" s="18">
        <v>2005</v>
      </c>
      <c r="I17" s="20" t="s">
        <v>121</v>
      </c>
      <c r="J17" s="19">
        <v>19</v>
      </c>
      <c r="K17" s="18"/>
      <c r="L17" s="18"/>
      <c r="M17" s="19">
        <f>J17+L17</f>
        <v>19</v>
      </c>
      <c r="N17" s="13"/>
      <c r="O17" s="38"/>
      <c r="P17" s="39"/>
    </row>
    <row r="18" spans="1:14" ht="33" customHeight="1">
      <c r="A18" s="14">
        <v>13</v>
      </c>
      <c r="B18" s="20" t="s">
        <v>41</v>
      </c>
      <c r="C18" s="16">
        <v>1972</v>
      </c>
      <c r="D18" s="17"/>
      <c r="E18" s="15" t="s">
        <v>42</v>
      </c>
      <c r="F18" s="15" t="s">
        <v>42</v>
      </c>
      <c r="G18" s="15"/>
      <c r="H18" s="18">
        <v>2002</v>
      </c>
      <c r="I18" s="20" t="s">
        <v>122</v>
      </c>
      <c r="J18" s="19">
        <v>19</v>
      </c>
      <c r="K18" s="48"/>
      <c r="L18" s="18"/>
      <c r="M18" s="18">
        <f t="shared" si="0"/>
        <v>19</v>
      </c>
      <c r="N18" s="92"/>
    </row>
    <row r="19" spans="1:14" ht="28.5" customHeight="1">
      <c r="A19" s="14">
        <v>14</v>
      </c>
      <c r="B19" s="72" t="s">
        <v>43</v>
      </c>
      <c r="C19" s="69">
        <v>1987</v>
      </c>
      <c r="D19" s="70"/>
      <c r="E19" s="68" t="s">
        <v>44</v>
      </c>
      <c r="F19" s="68" t="s">
        <v>45</v>
      </c>
      <c r="G19" s="68"/>
      <c r="H19" s="71">
        <v>2008</v>
      </c>
      <c r="I19" s="72" t="s">
        <v>144</v>
      </c>
      <c r="J19" s="61">
        <v>18</v>
      </c>
      <c r="K19" s="72" t="s">
        <v>104</v>
      </c>
      <c r="L19" s="71">
        <v>22</v>
      </c>
      <c r="M19" s="71">
        <v>19</v>
      </c>
      <c r="N19" s="78"/>
    </row>
    <row r="20" spans="1:16" s="37" customFormat="1" ht="24.75" customHeight="1">
      <c r="A20" s="14">
        <v>15</v>
      </c>
      <c r="B20" s="72" t="s">
        <v>82</v>
      </c>
      <c r="C20" s="69">
        <v>1987</v>
      </c>
      <c r="D20" s="70"/>
      <c r="E20" s="68" t="s">
        <v>44</v>
      </c>
      <c r="F20" s="68" t="s">
        <v>45</v>
      </c>
      <c r="G20" s="68"/>
      <c r="H20" s="71">
        <v>2008</v>
      </c>
      <c r="I20" s="72" t="s">
        <v>123</v>
      </c>
      <c r="J20" s="61">
        <v>16</v>
      </c>
      <c r="K20" s="72" t="s">
        <v>105</v>
      </c>
      <c r="L20" s="71">
        <v>4</v>
      </c>
      <c r="M20" s="61">
        <f>J20+L20</f>
        <v>20</v>
      </c>
      <c r="N20" s="73"/>
      <c r="O20" s="35"/>
      <c r="P20" s="36"/>
    </row>
    <row r="21" spans="1:14" ht="28.5" customHeight="1" thickBot="1">
      <c r="A21" s="5">
        <v>16</v>
      </c>
      <c r="B21" s="95" t="s">
        <v>46</v>
      </c>
      <c r="C21" s="96">
        <v>1971</v>
      </c>
      <c r="D21" s="97"/>
      <c r="E21" s="98" t="s">
        <v>47</v>
      </c>
      <c r="F21" s="98" t="s">
        <v>48</v>
      </c>
      <c r="G21" s="98"/>
      <c r="H21" s="99">
        <v>1996</v>
      </c>
      <c r="I21" s="95" t="s">
        <v>124</v>
      </c>
      <c r="J21" s="100">
        <v>19</v>
      </c>
      <c r="K21" s="99"/>
      <c r="L21" s="99"/>
      <c r="M21" s="100">
        <f>J21+L21</f>
        <v>19</v>
      </c>
      <c r="N21" s="101"/>
    </row>
    <row r="22" spans="1:14" ht="26.25" customHeight="1" thickTop="1">
      <c r="A22" s="4">
        <v>17</v>
      </c>
      <c r="B22" s="62" t="s">
        <v>49</v>
      </c>
      <c r="C22" s="63">
        <v>1976</v>
      </c>
      <c r="D22" s="64"/>
      <c r="E22" s="65" t="s">
        <v>50</v>
      </c>
      <c r="F22" s="65" t="s">
        <v>51</v>
      </c>
      <c r="G22" s="65"/>
      <c r="H22" s="66">
        <v>1997</v>
      </c>
      <c r="I22" s="62" t="s">
        <v>145</v>
      </c>
      <c r="J22" s="59">
        <v>19</v>
      </c>
      <c r="K22" s="62" t="s">
        <v>146</v>
      </c>
      <c r="L22" s="66"/>
      <c r="M22" s="66">
        <v>21</v>
      </c>
      <c r="N22" s="67"/>
    </row>
    <row r="23" spans="1:14" ht="26.25" customHeight="1">
      <c r="A23" s="14">
        <v>18</v>
      </c>
      <c r="B23" s="68" t="s">
        <v>54</v>
      </c>
      <c r="C23" s="69">
        <v>1977</v>
      </c>
      <c r="D23" s="70"/>
      <c r="E23" s="68" t="s">
        <v>50</v>
      </c>
      <c r="F23" s="68" t="s">
        <v>51</v>
      </c>
      <c r="G23" s="68"/>
      <c r="H23" s="71">
        <v>2000</v>
      </c>
      <c r="I23" s="72" t="s">
        <v>125</v>
      </c>
      <c r="J23" s="61">
        <v>15</v>
      </c>
      <c r="K23" s="72" t="s">
        <v>107</v>
      </c>
      <c r="L23" s="71">
        <v>4</v>
      </c>
      <c r="M23" s="71">
        <f t="shared" si="0"/>
        <v>19</v>
      </c>
      <c r="N23" s="73"/>
    </row>
    <row r="24" spans="1:16" s="91" customFormat="1" ht="26.25" customHeight="1">
      <c r="A24" s="14">
        <v>19</v>
      </c>
      <c r="B24" s="72" t="s">
        <v>55</v>
      </c>
      <c r="C24" s="69">
        <v>1976</v>
      </c>
      <c r="D24" s="70"/>
      <c r="E24" s="68" t="s">
        <v>56</v>
      </c>
      <c r="F24" s="68" t="s">
        <v>51</v>
      </c>
      <c r="G24" s="68"/>
      <c r="H24" s="71">
        <v>1998</v>
      </c>
      <c r="I24" s="72" t="s">
        <v>133</v>
      </c>
      <c r="J24" s="61">
        <v>19</v>
      </c>
      <c r="K24" s="72"/>
      <c r="L24" s="71"/>
      <c r="M24" s="71">
        <f t="shared" si="0"/>
        <v>19</v>
      </c>
      <c r="N24" s="73"/>
      <c r="O24" s="89"/>
      <c r="P24" s="90"/>
    </row>
    <row r="25" spans="1:14" ht="26.25" customHeight="1">
      <c r="A25" s="14">
        <v>20</v>
      </c>
      <c r="B25" s="49" t="s">
        <v>57</v>
      </c>
      <c r="C25" s="50">
        <v>1978</v>
      </c>
      <c r="D25" s="51"/>
      <c r="E25" s="52" t="s">
        <v>58</v>
      </c>
      <c r="F25" s="52" t="s">
        <v>58</v>
      </c>
      <c r="G25" s="52"/>
      <c r="H25" s="53">
        <v>2002</v>
      </c>
      <c r="I25" s="49" t="s">
        <v>126</v>
      </c>
      <c r="J25" s="54">
        <v>13</v>
      </c>
      <c r="K25" s="49" t="s">
        <v>151</v>
      </c>
      <c r="L25" s="53">
        <v>10</v>
      </c>
      <c r="M25" s="53">
        <v>23</v>
      </c>
      <c r="N25" s="74"/>
    </row>
    <row r="26" spans="1:14" ht="26.25" customHeight="1">
      <c r="A26" s="14">
        <v>21</v>
      </c>
      <c r="B26" s="49" t="s">
        <v>52</v>
      </c>
      <c r="C26" s="50">
        <v>1979</v>
      </c>
      <c r="D26" s="75" t="s">
        <v>65</v>
      </c>
      <c r="E26" s="52" t="s">
        <v>53</v>
      </c>
      <c r="F26" s="52" t="s">
        <v>23</v>
      </c>
      <c r="G26" s="52"/>
      <c r="H26" s="53">
        <v>2001</v>
      </c>
      <c r="I26" s="49" t="s">
        <v>148</v>
      </c>
      <c r="J26" s="54">
        <v>15</v>
      </c>
      <c r="K26" s="49" t="s">
        <v>136</v>
      </c>
      <c r="L26" s="53">
        <v>6</v>
      </c>
      <c r="M26" s="53">
        <f>J26+L26</f>
        <v>21</v>
      </c>
      <c r="N26" s="76"/>
    </row>
    <row r="27" spans="1:14" ht="26.25" customHeight="1">
      <c r="A27" s="14">
        <v>22</v>
      </c>
      <c r="B27" s="49" t="s">
        <v>61</v>
      </c>
      <c r="C27" s="50">
        <v>1977</v>
      </c>
      <c r="D27" s="51"/>
      <c r="E27" s="52" t="s">
        <v>53</v>
      </c>
      <c r="F27" s="52" t="s">
        <v>23</v>
      </c>
      <c r="G27" s="52" t="s">
        <v>62</v>
      </c>
      <c r="H27" s="53">
        <v>2000</v>
      </c>
      <c r="I27" s="49" t="s">
        <v>147</v>
      </c>
      <c r="J27" s="54">
        <v>16</v>
      </c>
      <c r="K27" s="49" t="s">
        <v>111</v>
      </c>
      <c r="L27" s="53">
        <v>4</v>
      </c>
      <c r="M27" s="54">
        <f>J27+L27</f>
        <v>20</v>
      </c>
      <c r="N27" s="74"/>
    </row>
    <row r="28" spans="1:14" ht="40.5" customHeight="1">
      <c r="A28" s="14">
        <v>23</v>
      </c>
      <c r="B28" s="49" t="s">
        <v>80</v>
      </c>
      <c r="C28" s="50">
        <v>1984</v>
      </c>
      <c r="D28" s="51"/>
      <c r="E28" s="52" t="s">
        <v>81</v>
      </c>
      <c r="F28" s="52" t="s">
        <v>81</v>
      </c>
      <c r="G28" s="52"/>
      <c r="H28" s="53">
        <v>2007</v>
      </c>
      <c r="I28" s="49" t="s">
        <v>149</v>
      </c>
      <c r="J28" s="54">
        <v>22</v>
      </c>
      <c r="K28" s="49" t="s">
        <v>112</v>
      </c>
      <c r="L28" s="53">
        <v>1</v>
      </c>
      <c r="M28" s="54">
        <f>J28+L28</f>
        <v>23</v>
      </c>
      <c r="N28" s="106"/>
    </row>
    <row r="29" spans="1:14" ht="32.25" customHeight="1">
      <c r="A29" s="14">
        <v>24</v>
      </c>
      <c r="B29" s="49" t="s">
        <v>59</v>
      </c>
      <c r="C29" s="50">
        <v>1970</v>
      </c>
      <c r="D29" s="51"/>
      <c r="E29" s="52" t="s">
        <v>60</v>
      </c>
      <c r="F29" s="52" t="s">
        <v>60</v>
      </c>
      <c r="G29" s="52"/>
      <c r="H29" s="53">
        <v>1990</v>
      </c>
      <c r="I29" s="49" t="s">
        <v>127</v>
      </c>
      <c r="J29" s="54">
        <v>15</v>
      </c>
      <c r="K29" s="49" t="s">
        <v>100</v>
      </c>
      <c r="L29" s="53">
        <v>4</v>
      </c>
      <c r="M29" s="53">
        <f t="shared" si="0"/>
        <v>19</v>
      </c>
      <c r="N29" s="74"/>
    </row>
    <row r="30" spans="1:14" ht="29.25" customHeight="1">
      <c r="A30" s="14">
        <v>25</v>
      </c>
      <c r="B30" s="52" t="s">
        <v>63</v>
      </c>
      <c r="C30" s="50">
        <v>1976</v>
      </c>
      <c r="D30" s="51"/>
      <c r="E30" s="52" t="s">
        <v>60</v>
      </c>
      <c r="F30" s="52" t="s">
        <v>23</v>
      </c>
      <c r="G30" s="52"/>
      <c r="H30" s="53">
        <v>1998</v>
      </c>
      <c r="I30" s="49" t="s">
        <v>128</v>
      </c>
      <c r="J30" s="54">
        <v>15</v>
      </c>
      <c r="K30" s="49" t="s">
        <v>101</v>
      </c>
      <c r="L30" s="53">
        <v>4</v>
      </c>
      <c r="M30" s="53">
        <f t="shared" si="0"/>
        <v>19</v>
      </c>
      <c r="N30" s="106"/>
    </row>
    <row r="31" spans="1:14" ht="47.25" customHeight="1">
      <c r="A31" s="14">
        <v>26</v>
      </c>
      <c r="B31" s="49" t="s">
        <v>64</v>
      </c>
      <c r="C31" s="50">
        <v>1979</v>
      </c>
      <c r="D31" s="75" t="s">
        <v>92</v>
      </c>
      <c r="E31" s="52" t="s">
        <v>66</v>
      </c>
      <c r="F31" s="52" t="s">
        <v>23</v>
      </c>
      <c r="G31" s="52"/>
      <c r="H31" s="53">
        <v>2001</v>
      </c>
      <c r="I31" s="49" t="s">
        <v>129</v>
      </c>
      <c r="J31" s="54">
        <v>12</v>
      </c>
      <c r="K31" s="49" t="s">
        <v>106</v>
      </c>
      <c r="L31" s="53">
        <v>7</v>
      </c>
      <c r="M31" s="53">
        <f t="shared" si="0"/>
        <v>19</v>
      </c>
      <c r="N31" s="106"/>
    </row>
    <row r="32" spans="1:14" ht="30" customHeight="1">
      <c r="A32" s="14">
        <v>27</v>
      </c>
      <c r="B32" s="49" t="s">
        <v>67</v>
      </c>
      <c r="C32" s="50">
        <v>1978</v>
      </c>
      <c r="D32" s="51"/>
      <c r="E32" s="52" t="s">
        <v>66</v>
      </c>
      <c r="F32" s="52" t="s">
        <v>68</v>
      </c>
      <c r="G32" s="52"/>
      <c r="H32" s="53">
        <v>2000</v>
      </c>
      <c r="I32" s="49" t="s">
        <v>130</v>
      </c>
      <c r="J32" s="54">
        <v>19</v>
      </c>
      <c r="K32" s="107"/>
      <c r="L32" s="53"/>
      <c r="M32" s="53">
        <f t="shared" si="0"/>
        <v>19</v>
      </c>
      <c r="N32" s="106"/>
    </row>
    <row r="33" spans="1:14" ht="30.75" customHeight="1">
      <c r="A33" s="14">
        <v>28</v>
      </c>
      <c r="B33" s="52" t="s">
        <v>69</v>
      </c>
      <c r="C33" s="50">
        <v>1975</v>
      </c>
      <c r="D33" s="51"/>
      <c r="E33" s="52" t="s">
        <v>60</v>
      </c>
      <c r="F33" s="52" t="s">
        <v>23</v>
      </c>
      <c r="G33" s="52"/>
      <c r="H33" s="53">
        <v>1995</v>
      </c>
      <c r="I33" s="49" t="s">
        <v>131</v>
      </c>
      <c r="J33" s="54">
        <v>15</v>
      </c>
      <c r="K33" s="49" t="s">
        <v>113</v>
      </c>
      <c r="L33" s="53">
        <v>4</v>
      </c>
      <c r="M33" s="53">
        <f t="shared" si="0"/>
        <v>19</v>
      </c>
      <c r="N33" s="106"/>
    </row>
    <row r="34" spans="1:15" ht="30" customHeight="1" thickBot="1">
      <c r="A34" s="5">
        <v>29</v>
      </c>
      <c r="B34" s="108" t="s">
        <v>98</v>
      </c>
      <c r="C34" s="109">
        <v>1992</v>
      </c>
      <c r="D34" s="110"/>
      <c r="E34" s="111" t="s">
        <v>99</v>
      </c>
      <c r="F34" s="111" t="s">
        <v>99</v>
      </c>
      <c r="G34" s="111"/>
      <c r="H34" s="112">
        <v>2014</v>
      </c>
      <c r="I34" s="108" t="s">
        <v>114</v>
      </c>
      <c r="J34" s="113">
        <v>15</v>
      </c>
      <c r="K34" s="114" t="s">
        <v>90</v>
      </c>
      <c r="L34" s="112">
        <v>4</v>
      </c>
      <c r="M34" s="112">
        <f t="shared" si="0"/>
        <v>19</v>
      </c>
      <c r="N34" s="115" t="s">
        <v>79</v>
      </c>
      <c r="O34" s="38"/>
    </row>
    <row r="35" spans="1:14" ht="26.25" customHeight="1" thickTop="1">
      <c r="A35" s="4">
        <v>30</v>
      </c>
      <c r="B35" s="8" t="s">
        <v>74</v>
      </c>
      <c r="C35" s="41">
        <v>1973</v>
      </c>
      <c r="D35" s="42"/>
      <c r="E35" s="8" t="s">
        <v>75</v>
      </c>
      <c r="F35" s="8" t="s">
        <v>76</v>
      </c>
      <c r="G35" s="8"/>
      <c r="H35" s="43">
        <v>1993</v>
      </c>
      <c r="I35" s="44" t="s">
        <v>132</v>
      </c>
      <c r="J35" s="45"/>
      <c r="K35" s="46" t="s">
        <v>91</v>
      </c>
      <c r="L35" s="43"/>
      <c r="M35" s="93"/>
      <c r="N35" s="47"/>
    </row>
    <row r="36" spans="1:14" ht="28.5" customHeight="1">
      <c r="A36" s="14">
        <v>31</v>
      </c>
      <c r="B36" s="15" t="s">
        <v>70</v>
      </c>
      <c r="C36" s="16">
        <v>1987</v>
      </c>
      <c r="D36" s="15"/>
      <c r="E36" s="15" t="s">
        <v>71</v>
      </c>
      <c r="F36" s="15" t="s">
        <v>72</v>
      </c>
      <c r="G36" s="15"/>
      <c r="H36" s="18">
        <v>2008</v>
      </c>
      <c r="I36" s="20" t="s">
        <v>73</v>
      </c>
      <c r="J36" s="19"/>
      <c r="K36" s="48"/>
      <c r="L36" s="18"/>
      <c r="M36" s="33"/>
      <c r="N36" s="13"/>
    </row>
    <row r="37" spans="1:14" ht="26.25" customHeight="1">
      <c r="A37" s="14">
        <v>32</v>
      </c>
      <c r="B37" s="15" t="s">
        <v>83</v>
      </c>
      <c r="C37" s="16">
        <v>1987</v>
      </c>
      <c r="D37" s="17"/>
      <c r="E37" s="15" t="s">
        <v>84</v>
      </c>
      <c r="F37" s="15" t="s">
        <v>85</v>
      </c>
      <c r="G37" s="15"/>
      <c r="H37" s="18">
        <v>2008</v>
      </c>
      <c r="I37" s="20" t="s">
        <v>134</v>
      </c>
      <c r="J37" s="19"/>
      <c r="K37" s="48"/>
      <c r="L37" s="18"/>
      <c r="M37" s="33"/>
      <c r="N37" s="106" t="s">
        <v>79</v>
      </c>
    </row>
    <row r="38" spans="1:14" ht="26.25" customHeight="1" thickBot="1">
      <c r="A38" s="5">
        <v>33</v>
      </c>
      <c r="B38" s="32" t="s">
        <v>87</v>
      </c>
      <c r="C38" s="10">
        <v>1983</v>
      </c>
      <c r="D38" s="77"/>
      <c r="E38" s="9" t="s">
        <v>88</v>
      </c>
      <c r="F38" s="9" t="s">
        <v>88</v>
      </c>
      <c r="G38" s="9"/>
      <c r="H38" s="11">
        <v>2007</v>
      </c>
      <c r="I38" s="32" t="s">
        <v>115</v>
      </c>
      <c r="J38" s="7"/>
      <c r="K38" s="11"/>
      <c r="L38" s="11"/>
      <c r="M38" s="34"/>
      <c r="N38" s="12" t="s">
        <v>86</v>
      </c>
    </row>
    <row r="39" spans="1:14" ht="24.75" customHeight="1" thickTop="1">
      <c r="A39" s="21"/>
      <c r="B39" s="22"/>
      <c r="C39" s="23"/>
      <c r="D39" s="24"/>
      <c r="E39" s="22"/>
      <c r="F39" s="22"/>
      <c r="G39" s="22"/>
      <c r="H39" s="24"/>
      <c r="I39" s="123"/>
      <c r="J39" s="123"/>
      <c r="K39" s="21"/>
      <c r="L39" s="21"/>
      <c r="M39" s="21"/>
      <c r="N39" s="22"/>
    </row>
    <row r="40" spans="1:14" ht="24.75" customHeight="1">
      <c r="A40" s="25"/>
      <c r="B40" s="26"/>
      <c r="C40" s="27"/>
      <c r="D40" s="28"/>
      <c r="E40" s="26"/>
      <c r="F40" s="26"/>
      <c r="G40" s="26"/>
      <c r="H40" s="28"/>
      <c r="I40" s="29"/>
      <c r="J40" s="29"/>
      <c r="K40" s="30"/>
      <c r="L40" s="25"/>
      <c r="M40" s="25"/>
      <c r="N40" s="31"/>
    </row>
    <row r="41" spans="1:14" ht="24.75" customHeight="1">
      <c r="A41" s="25"/>
      <c r="B41" s="26"/>
      <c r="C41" s="27"/>
      <c r="D41" s="28"/>
      <c r="E41" s="26"/>
      <c r="F41" s="26"/>
      <c r="G41" s="26"/>
      <c r="H41" s="28"/>
      <c r="I41" s="29"/>
      <c r="J41" s="29"/>
      <c r="K41" s="30"/>
      <c r="L41" s="25"/>
      <c r="M41" s="25"/>
      <c r="N41" s="31"/>
    </row>
    <row r="42" spans="1:14" ht="24.75" customHeight="1">
      <c r="A42" s="25"/>
      <c r="B42" s="26"/>
      <c r="C42" s="27"/>
      <c r="D42" s="28"/>
      <c r="E42" s="26"/>
      <c r="F42" s="26"/>
      <c r="G42" s="26"/>
      <c r="H42" s="28"/>
      <c r="I42" s="29"/>
      <c r="J42" s="29"/>
      <c r="K42" s="30"/>
      <c r="L42" s="25"/>
      <c r="M42" s="25"/>
      <c r="N42" s="31"/>
    </row>
    <row r="43" spans="1:14" ht="24.75" customHeight="1">
      <c r="A43" s="25"/>
      <c r="B43" s="26"/>
      <c r="C43" s="27"/>
      <c r="D43" s="28"/>
      <c r="E43" s="26"/>
      <c r="F43" s="26"/>
      <c r="G43" s="26"/>
      <c r="H43" s="28"/>
      <c r="I43" s="29"/>
      <c r="J43" s="29"/>
      <c r="K43" s="30"/>
      <c r="L43" s="25"/>
      <c r="M43" s="25"/>
      <c r="N43" s="31"/>
    </row>
    <row r="44" spans="1:14" ht="24.75" customHeight="1">
      <c r="A44" s="25"/>
      <c r="B44" s="26"/>
      <c r="C44" s="27"/>
      <c r="D44" s="28"/>
      <c r="E44" s="26"/>
      <c r="F44" s="26"/>
      <c r="G44" s="26"/>
      <c r="H44" s="28"/>
      <c r="I44" s="29"/>
      <c r="J44" s="29"/>
      <c r="K44" s="30"/>
      <c r="L44" s="25"/>
      <c r="M44" s="25"/>
      <c r="N44" s="31"/>
    </row>
    <row r="45" spans="1:14" ht="24.75" customHeight="1">
      <c r="A45" s="25"/>
      <c r="B45" s="26"/>
      <c r="C45" s="27"/>
      <c r="D45" s="28"/>
      <c r="E45" s="26"/>
      <c r="F45" s="26"/>
      <c r="G45" s="26"/>
      <c r="H45" s="28"/>
      <c r="I45" s="29"/>
      <c r="J45" s="29"/>
      <c r="K45" s="30"/>
      <c r="L45" s="25"/>
      <c r="M45" s="25"/>
      <c r="N45" s="31"/>
    </row>
    <row r="46" spans="1:14" ht="24.75" customHeight="1">
      <c r="A46" s="25"/>
      <c r="B46" s="26"/>
      <c r="C46" s="27"/>
      <c r="D46" s="28"/>
      <c r="E46" s="26"/>
      <c r="F46" s="26"/>
      <c r="G46" s="26"/>
      <c r="H46" s="28"/>
      <c r="I46" s="29"/>
      <c r="J46" s="29"/>
      <c r="K46" s="30"/>
      <c r="L46" s="25"/>
      <c r="M46" s="25"/>
      <c r="N46" s="31"/>
    </row>
    <row r="47" spans="1:14" ht="24.75" customHeight="1">
      <c r="A47" s="25"/>
      <c r="B47" s="26"/>
      <c r="C47" s="27"/>
      <c r="D47" s="28"/>
      <c r="E47" s="26"/>
      <c r="F47" s="26"/>
      <c r="G47" s="26"/>
      <c r="H47" s="28"/>
      <c r="I47" s="29"/>
      <c r="J47" s="29"/>
      <c r="K47" s="30"/>
      <c r="L47" s="25"/>
      <c r="M47" s="25"/>
      <c r="N47" s="31"/>
    </row>
    <row r="48" spans="1:14" ht="24.75" customHeight="1">
      <c r="A48" s="25"/>
      <c r="B48" s="26"/>
      <c r="C48" s="27"/>
      <c r="D48" s="28"/>
      <c r="E48" s="26"/>
      <c r="F48" s="26"/>
      <c r="G48" s="26"/>
      <c r="H48" s="28"/>
      <c r="I48" s="29"/>
      <c r="J48" s="29"/>
      <c r="K48" s="30"/>
      <c r="L48" s="25"/>
      <c r="M48" s="25"/>
      <c r="N48" s="31"/>
    </row>
    <row r="49" spans="1:14" ht="24.75" customHeight="1">
      <c r="A49" s="25"/>
      <c r="B49" s="26"/>
      <c r="C49" s="27"/>
      <c r="D49" s="28"/>
      <c r="E49" s="26"/>
      <c r="F49" s="26"/>
      <c r="G49" s="26"/>
      <c r="H49" s="28"/>
      <c r="I49" s="29"/>
      <c r="J49" s="29"/>
      <c r="K49" s="30"/>
      <c r="L49" s="25"/>
      <c r="M49" s="25"/>
      <c r="N49" s="31"/>
    </row>
    <row r="50" spans="1:16" ht="24.75" customHeight="1">
      <c r="A50" s="25"/>
      <c r="B50" s="25"/>
      <c r="C50" s="31"/>
      <c r="D50" s="2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4.75" customHeight="1">
      <c r="A51" s="25"/>
      <c r="B51" s="25"/>
      <c r="C51" s="31"/>
      <c r="D51" s="2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4" ht="24.75" customHeight="1">
      <c r="A52" s="25"/>
      <c r="B52" s="26"/>
      <c r="C52" s="27"/>
      <c r="D52" s="28"/>
      <c r="E52" s="26"/>
      <c r="F52" s="26"/>
      <c r="G52" s="26"/>
      <c r="H52" s="28"/>
      <c r="I52" s="29"/>
      <c r="J52" s="29"/>
      <c r="K52" s="30"/>
      <c r="L52" s="25"/>
      <c r="M52" s="25"/>
      <c r="N52" s="31"/>
    </row>
    <row r="53" spans="1:14" ht="24.75" customHeight="1">
      <c r="A53" s="25"/>
      <c r="B53" s="26"/>
      <c r="C53" s="27"/>
      <c r="D53" s="28"/>
      <c r="E53" s="26"/>
      <c r="F53" s="26"/>
      <c r="G53" s="26"/>
      <c r="H53" s="28"/>
      <c r="I53" s="29"/>
      <c r="J53" s="29"/>
      <c r="K53" s="30"/>
      <c r="L53" s="25"/>
      <c r="M53" s="25"/>
      <c r="N53" s="31"/>
    </row>
    <row r="54" spans="1:14" ht="24.75" customHeight="1">
      <c r="A54" s="25"/>
      <c r="B54" s="26"/>
      <c r="C54" s="27"/>
      <c r="D54" s="28"/>
      <c r="E54" s="26"/>
      <c r="F54" s="26"/>
      <c r="G54" s="26"/>
      <c r="H54" s="28"/>
      <c r="I54" s="29"/>
      <c r="J54" s="29"/>
      <c r="K54" s="30"/>
      <c r="L54" s="25"/>
      <c r="M54" s="25"/>
      <c r="N54" s="31"/>
    </row>
    <row r="55" spans="1:14" ht="24.75" customHeight="1">
      <c r="A55" s="25"/>
      <c r="B55" s="26"/>
      <c r="C55" s="27"/>
      <c r="D55" s="28"/>
      <c r="E55" s="26"/>
      <c r="F55" s="26"/>
      <c r="G55" s="26"/>
      <c r="H55" s="28"/>
      <c r="I55" s="29"/>
      <c r="J55" s="29"/>
      <c r="K55" s="30"/>
      <c r="L55" s="25"/>
      <c r="M55" s="25"/>
      <c r="N55" s="31"/>
    </row>
    <row r="56" spans="1:14" ht="24.75" customHeight="1">
      <c r="A56" s="25"/>
      <c r="B56" s="26"/>
      <c r="C56" s="27"/>
      <c r="D56" s="28"/>
      <c r="E56" s="26"/>
      <c r="F56" s="26"/>
      <c r="G56" s="26"/>
      <c r="H56" s="28"/>
      <c r="I56" s="29"/>
      <c r="J56" s="29"/>
      <c r="K56" s="30"/>
      <c r="L56" s="25"/>
      <c r="M56" s="25"/>
      <c r="N56" s="31"/>
    </row>
    <row r="57" spans="1:14" ht="24.75" customHeight="1">
      <c r="A57" s="25"/>
      <c r="B57" s="26"/>
      <c r="C57" s="27"/>
      <c r="D57" s="28"/>
      <c r="E57" s="26"/>
      <c r="F57" s="26"/>
      <c r="G57" s="26"/>
      <c r="H57" s="28"/>
      <c r="I57" s="29"/>
      <c r="J57" s="29"/>
      <c r="K57" s="30"/>
      <c r="L57" s="25"/>
      <c r="M57" s="25"/>
      <c r="N57" s="31"/>
    </row>
    <row r="58" spans="1:14" ht="24.75" customHeight="1">
      <c r="A58" s="25"/>
      <c r="B58" s="26"/>
      <c r="C58" s="27"/>
      <c r="D58" s="28"/>
      <c r="E58" s="26"/>
      <c r="F58" s="26"/>
      <c r="G58" s="26"/>
      <c r="H58" s="28"/>
      <c r="I58" s="29"/>
      <c r="J58" s="29"/>
      <c r="K58" s="30"/>
      <c r="L58" s="25"/>
      <c r="M58" s="25"/>
      <c r="N58" s="31"/>
    </row>
    <row r="59" spans="1:14" ht="24.75" customHeight="1">
      <c r="A59" s="25"/>
      <c r="B59" s="26"/>
      <c r="C59" s="27"/>
      <c r="D59" s="28"/>
      <c r="E59" s="26"/>
      <c r="F59" s="26"/>
      <c r="G59" s="26"/>
      <c r="H59" s="28"/>
      <c r="I59" s="29"/>
      <c r="J59" s="29"/>
      <c r="K59" s="30"/>
      <c r="L59" s="25"/>
      <c r="M59" s="25"/>
      <c r="N59" s="31"/>
    </row>
    <row r="60" spans="1:14" ht="24.75" customHeight="1">
      <c r="A60" s="25"/>
      <c r="B60" s="26"/>
      <c r="C60" s="27"/>
      <c r="D60" s="28"/>
      <c r="E60" s="26"/>
      <c r="F60" s="26"/>
      <c r="G60" s="26"/>
      <c r="H60" s="28"/>
      <c r="I60" s="29"/>
      <c r="J60" s="29"/>
      <c r="K60" s="30"/>
      <c r="L60" s="25"/>
      <c r="M60" s="25"/>
      <c r="N60" s="31"/>
    </row>
    <row r="61" spans="1:14" ht="24.75" customHeight="1">
      <c r="A61" s="25"/>
      <c r="B61" s="26"/>
      <c r="C61" s="27"/>
      <c r="D61" s="28"/>
      <c r="E61" s="26"/>
      <c r="F61" s="26"/>
      <c r="G61" s="26"/>
      <c r="H61" s="28"/>
      <c r="I61" s="29"/>
      <c r="J61" s="29"/>
      <c r="K61" s="30"/>
      <c r="L61" s="25"/>
      <c r="M61" s="25"/>
      <c r="N61" s="31"/>
    </row>
    <row r="62" spans="1:14" ht="24.75" customHeight="1">
      <c r="A62" s="25"/>
      <c r="B62" s="26"/>
      <c r="C62" s="27"/>
      <c r="D62" s="28"/>
      <c r="E62" s="26"/>
      <c r="F62" s="26"/>
      <c r="G62" s="26"/>
      <c r="H62" s="28"/>
      <c r="I62" s="29"/>
      <c r="J62" s="29"/>
      <c r="K62" s="30"/>
      <c r="L62" s="25"/>
      <c r="M62" s="25"/>
      <c r="N62" s="31"/>
    </row>
    <row r="63" spans="1:14" ht="24.75" customHeight="1">
      <c r="A63" s="25"/>
      <c r="B63" s="26"/>
      <c r="C63" s="27"/>
      <c r="D63" s="28"/>
      <c r="E63" s="26"/>
      <c r="F63" s="26"/>
      <c r="G63" s="26"/>
      <c r="H63" s="28"/>
      <c r="I63" s="29"/>
      <c r="J63" s="29"/>
      <c r="K63" s="30"/>
      <c r="L63" s="25"/>
      <c r="M63" s="25"/>
      <c r="N63" s="31"/>
    </row>
    <row r="64" spans="1:14" ht="24.75" customHeight="1">
      <c r="A64" s="25"/>
      <c r="B64" s="26"/>
      <c r="C64" s="27"/>
      <c r="D64" s="28"/>
      <c r="E64" s="26"/>
      <c r="F64" s="26"/>
      <c r="G64" s="26"/>
      <c r="H64" s="28"/>
      <c r="I64" s="29"/>
      <c r="J64" s="29"/>
      <c r="K64" s="30"/>
      <c r="L64" s="25"/>
      <c r="M64" s="25"/>
      <c r="N64" s="31"/>
    </row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sheetProtection/>
  <mergeCells count="18">
    <mergeCell ref="I39:J39"/>
    <mergeCell ref="F4:F5"/>
    <mergeCell ref="G4:G5"/>
    <mergeCell ref="H4:H5"/>
    <mergeCell ref="I4:J4"/>
    <mergeCell ref="A3:N3"/>
    <mergeCell ref="A4:A5"/>
    <mergeCell ref="B4:B5"/>
    <mergeCell ref="C4:C5"/>
    <mergeCell ref="D4:D5"/>
    <mergeCell ref="E4:E5"/>
    <mergeCell ref="N4:N5"/>
    <mergeCell ref="K4:L4"/>
    <mergeCell ref="M4:M5"/>
    <mergeCell ref="A1:D1"/>
    <mergeCell ref="E1:N1"/>
    <mergeCell ref="A2:D2"/>
    <mergeCell ref="E2:N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2017-08-13T11:25:04Z</cp:lastPrinted>
  <dcterms:created xsi:type="dcterms:W3CDTF">2013-08-17T10:51:12Z</dcterms:created>
  <dcterms:modified xsi:type="dcterms:W3CDTF">2017-09-22T08:25:18Z</dcterms:modified>
  <cp:category/>
  <cp:version/>
  <cp:contentType/>
  <cp:contentStatus/>
</cp:coreProperties>
</file>